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28770" windowHeight="12480" activeTab="0"/>
  </bookViews>
  <sheets>
    <sheet name="Лист1" sheetId="1" r:id="rId1"/>
    <sheet name="Отчет о совместимости" sheetId="2" r:id="rId2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<sst xmlns="http://schemas.openxmlformats.org/spreadsheetml/2006/main" count="124" uniqueCount="70">
  <si>
    <t>ПЕРЕЧЕНЬ</t>
  </si>
  <si>
    <t>Примечание</t>
  </si>
  <si>
    <t>строительство и обслуживание одноквартирного жилого дома</t>
  </si>
  <si>
    <t>подъездная дорога, ЛЭП, водопровод</t>
  </si>
  <si>
    <t>подъездная дорога, ЛЭП</t>
  </si>
  <si>
    <t>0,2500</t>
  </si>
  <si>
    <t>д.Осовы, ул.Озерная, 27А</t>
  </si>
  <si>
    <t>0,1500</t>
  </si>
  <si>
    <t>д. Волча, ул. Заречная, 71А</t>
  </si>
  <si>
    <t>Бегомльский сельсовет</t>
  </si>
  <si>
    <t>0,2000</t>
  </si>
  <si>
    <t>д.Осовы, ул.Озерная, 20А</t>
  </si>
  <si>
    <t>д.Студёнка, ул.Криничная, 9</t>
  </si>
  <si>
    <t>д.Студёнка, ул.Криничная, 7</t>
  </si>
  <si>
    <t>д.Студёнка, ул.Криничная, 8А</t>
  </si>
  <si>
    <t>Отчет о совместимости для Сайт Докшицкого района.xls</t>
  </si>
  <si>
    <t>Дата отчета: 31.01.2017 22:23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</si>
  <si>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</si>
  <si>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</si>
  <si>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</si>
  <si>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</si>
  <si>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</si>
  <si>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</si>
  <si>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д. Волча, ул. Борисовская, 8</t>
  </si>
  <si>
    <t>д. Студёнка, ул. Криничная, 8</t>
  </si>
  <si>
    <t>д. Студёнка, ул. Криничная, 12А</t>
  </si>
  <si>
    <t>д.Домашковичи,                            ул.Озерная, 2В</t>
  </si>
  <si>
    <t>д.Домашковичи,                            ул.Санаторная, 2Б</t>
  </si>
  <si>
    <t>д. Волча, ул. Заречная, 85А</t>
  </si>
  <si>
    <t>д. Волча, ул. Заречная, 30А</t>
  </si>
  <si>
    <t>д. Будачи, ул.Боровая, 1</t>
  </si>
  <si>
    <t>д. Будачи, ул.Боровая, 4</t>
  </si>
  <si>
    <t>д. Будачи, ул.Боровая, 5</t>
  </si>
  <si>
    <t>Общая (ориентировочная) площадь, земельного участка, гектаров</t>
  </si>
  <si>
    <t>Место нахождения (адрес) земельного участка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</si>
  <si>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</si>
  <si>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</si>
  <si>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 использовании земельного участка, в том числе земельный сервитут</t>
  </si>
  <si>
    <t>Возможный вид права на змельный участок</t>
  </si>
  <si>
    <t>Сведения об обеспеченности земельного участка инженернной и транспортной инфраструктурой</t>
  </si>
  <si>
    <t>Контактные данные лиц, ответственных за ведение перечня свободных (незанятых) земельных участков</t>
  </si>
  <si>
    <t>земельные участки,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через аукцион</t>
  </si>
  <si>
    <t>Частная собственность, пожизненное наследуемое владение, аренда</t>
  </si>
  <si>
    <t>Частная собственность, аренда</t>
  </si>
  <si>
    <t>Председатель Бегомльского сельского исполнительного комитета Трахинин Н.А. 8 02157 5 35 45</t>
  </si>
  <si>
    <t xml:space="preserve">земельные участки, которые могут быть предоставлены для иных целей без проведения аукциона </t>
  </si>
  <si>
    <t xml:space="preserve">для ведения личного подсобного хозяйства </t>
  </si>
  <si>
    <t>(по состоянию на 1 апреля 2023 г.)</t>
  </si>
  <si>
    <t>свободных (незанятых) земельных участков на территории Докшицкого района Витебской области</t>
  </si>
  <si>
    <t>Березинский сельсовет</t>
  </si>
  <si>
    <t>д.Береспонье,                         ул.Юбилейная, 10А</t>
  </si>
  <si>
    <t>0,2332</t>
  </si>
  <si>
    <t>222180401601000018</t>
  </si>
  <si>
    <t>Председатель Березинского сельского исполнительного комитета Кондратёнок А.В. 8 02157 567 81</t>
  </si>
  <si>
    <t>д. Осетище,                                       ул. Заозёрная, 7Б</t>
  </si>
  <si>
    <t xml:space="preserve">д. Осетище,                                             ул. Заозёрная, 7В </t>
  </si>
  <si>
    <t>ИТОГО:</t>
  </si>
  <si>
    <t>0,5832</t>
  </si>
  <si>
    <t>Порплищенский сельсовет</t>
  </si>
  <si>
    <t>аг.Порплище, улица Цветочная, возле дома 1</t>
  </si>
  <si>
    <t>Председатель Порплищенского сельского исполнительного комитета Лисица С.П. 8 02157 5 89 42</t>
  </si>
  <si>
    <t>Тумиловичский сельсовет</t>
  </si>
  <si>
    <t>д Бирули, ул. Озёрная,1</t>
  </si>
  <si>
    <t>0,2128</t>
  </si>
  <si>
    <t>Председатель Тумиловичского сельского исполнительного комитета Пацевич Г.В.. 8 02157 5 25 30</t>
  </si>
  <si>
    <t>д. Бирули, ул.Озёрная, 4</t>
  </si>
  <si>
    <t>д. Бирули, ул. Озёрная, 6</t>
  </si>
  <si>
    <t>д. Бирули, ул Озёрная, 8</t>
  </si>
  <si>
    <t>д. Бирули, ул.Озёрная, 10</t>
  </si>
  <si>
    <t>д. Бирули, ул.Центральная, 17Б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</si>
</sst>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"/>
    <numFmt numFmtId="179" formatCode="0.0"/>
    <numFmt numFmtId="180" formatCode="[$-FC19]d\ mmmm\ yyyy\ &quot;г.&quot;"/>
    <numFmt numFmtId="181" formatCode="00000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33" borderId="10" xfId="0" applyFill="1" applyBorder="1" applyAlignment="1">
      <alignment horizontal="center" wrapText="1"/>
    </xf>
    <xf numFmtId="0" fontId="0" fillId="33" borderId="14" xfId="0" applyFill="1" applyBorder="1" applyAlignment="1">
      <alignment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8" fillId="33" borderId="17" xfId="0" applyFont="1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0" fillId="33" borderId="19" xfId="0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9" fillId="34" borderId="17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Font="1" applyBorder="1" applyAlignment="1">
      <alignment horizontal="center" vertical="center"/>
    </xf>
    <xf numFmtId="170" fontId="7" fillId="0" borderId="17" xfId="43" applyFont="1" applyBorder="1" applyAlignment="1">
      <alignment horizontal="left" vertical="center" wrapText="1"/>
    </xf>
    <xf numFmtId="170" fontId="7" fillId="0" borderId="18" xfId="43" applyFont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2" fontId="0" fillId="33" borderId="10" xfId="0" applyNumberFormat="1" applyFill="1" applyBorder="1" applyAlignment="1">
      <alignment horizontal="center" wrapText="1"/>
    </xf>
    <xf numFmtId="2" fontId="1" fillId="0" borderId="10" xfId="0" applyNumberFormat="1" applyFont="1" applyBorder="1" applyAlignment="1">
      <alignment vertical="center" wrapText="1"/>
    </xf>
    <xf numFmtId="0" fontId="9" fillId="34" borderId="20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0" fillId="0" borderId="18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130" zoomScaleNormal="130" zoomScalePageLayoutView="0" workbookViewId="0" topLeftCell="A1">
      <selection activeCell="J38" sqref="J38:J43"/>
    </sheetView>
  </sheetViews>
  <sheetFormatPr defaultColWidth="9.00390625" defaultRowHeight="12.75"/>
  <cols>
    <col min="1" max="1" width="16.625" style="2" customWidth="1"/>
    <col min="2" max="2" width="7.75390625" style="1" customWidth="1"/>
    <col min="3" max="3" width="12.25390625" style="1" customWidth="1"/>
    <col min="4" max="4" width="25.375" style="3" customWidth="1"/>
    <col min="5" max="5" width="15.875" style="1" customWidth="1"/>
    <col min="6" max="6" width="12.375" style="1" customWidth="1"/>
    <col min="7" max="7" width="13.75390625" style="1" customWidth="1"/>
    <col min="8" max="8" width="19.25390625" style="1" customWidth="1"/>
    <col min="9" max="9" width="11.25390625" style="1" customWidth="1"/>
    <col min="10" max="10" width="13.00390625" style="1" customWidth="1"/>
    <col min="11" max="16384" width="9.125" style="1" customWidth="1"/>
  </cols>
  <sheetData>
    <row r="1" spans="8:10" ht="52.5" customHeight="1">
      <c r="H1" s="37"/>
      <c r="I1" s="37"/>
      <c r="J1" s="37"/>
    </row>
    <row r="2" spans="1:10" ht="14.25">
      <c r="A2" s="45" t="s">
        <v>0</v>
      </c>
      <c r="B2" s="45"/>
      <c r="C2" s="45"/>
      <c r="D2" s="45"/>
      <c r="E2" s="45"/>
      <c r="F2" s="45"/>
      <c r="G2" s="45"/>
      <c r="H2" s="46"/>
      <c r="I2" s="46"/>
      <c r="J2" s="39"/>
    </row>
    <row r="3" spans="1:10" ht="15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39"/>
    </row>
    <row r="4" spans="1:10" ht="15">
      <c r="A4" s="38" t="s">
        <v>47</v>
      </c>
      <c r="B4" s="38"/>
      <c r="C4" s="38"/>
      <c r="D4" s="38"/>
      <c r="E4" s="38"/>
      <c r="F4" s="38"/>
      <c r="G4" s="38"/>
      <c r="H4" s="38"/>
      <c r="I4" s="38"/>
      <c r="J4" s="39"/>
    </row>
    <row r="5" spans="1:10" ht="15">
      <c r="A5" s="38"/>
      <c r="B5" s="38"/>
      <c r="C5" s="38"/>
      <c r="D5" s="38"/>
      <c r="E5" s="38"/>
      <c r="F5" s="38"/>
      <c r="G5" s="38"/>
      <c r="H5" s="38"/>
      <c r="I5" s="38"/>
      <c r="J5" s="39"/>
    </row>
    <row r="6" spans="1:10" ht="114.75">
      <c r="A6" s="50" t="s">
        <v>34</v>
      </c>
      <c r="B6" s="52"/>
      <c r="C6" s="7" t="s">
        <v>33</v>
      </c>
      <c r="D6" s="6" t="s">
        <v>35</v>
      </c>
      <c r="E6" s="7" t="s">
        <v>36</v>
      </c>
      <c r="F6" s="7" t="s">
        <v>37</v>
      </c>
      <c r="G6" s="7" t="s">
        <v>38</v>
      </c>
      <c r="H6" s="6" t="s">
        <v>39</v>
      </c>
      <c r="I6" s="6" t="s">
        <v>1</v>
      </c>
      <c r="J6" s="6" t="s">
        <v>40</v>
      </c>
    </row>
    <row r="7" spans="1:10" ht="12.75">
      <c r="A7" s="40" t="s">
        <v>9</v>
      </c>
      <c r="B7" s="41"/>
      <c r="C7" s="41"/>
      <c r="D7" s="41"/>
      <c r="E7" s="41"/>
      <c r="F7" s="41"/>
      <c r="G7" s="41"/>
      <c r="H7" s="41"/>
      <c r="I7" s="41"/>
      <c r="J7" s="42"/>
    </row>
    <row r="8" spans="1:10" ht="36.75" customHeight="1">
      <c r="A8" s="28" t="s">
        <v>41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36.75" customHeight="1">
      <c r="A9" s="26" t="s">
        <v>30</v>
      </c>
      <c r="B9" s="27"/>
      <c r="C9" s="9">
        <v>0.15</v>
      </c>
      <c r="D9" s="4" t="s">
        <v>2</v>
      </c>
      <c r="E9" s="18"/>
      <c r="F9" s="18"/>
      <c r="G9" s="31" t="s">
        <v>43</v>
      </c>
      <c r="H9" s="6" t="s">
        <v>3</v>
      </c>
      <c r="I9" s="18"/>
      <c r="J9" s="20" t="s">
        <v>44</v>
      </c>
    </row>
    <row r="10" spans="1:10" ht="36.75" customHeight="1">
      <c r="A10" s="26" t="s">
        <v>31</v>
      </c>
      <c r="B10" s="27"/>
      <c r="C10" s="9">
        <v>0.15</v>
      </c>
      <c r="D10" s="4" t="s">
        <v>2</v>
      </c>
      <c r="E10" s="18"/>
      <c r="F10" s="18"/>
      <c r="G10" s="32"/>
      <c r="H10" s="6" t="s">
        <v>3</v>
      </c>
      <c r="I10" s="18"/>
      <c r="J10" s="47"/>
    </row>
    <row r="11" spans="1:10" ht="36.75" customHeight="1">
      <c r="A11" s="26" t="s">
        <v>32</v>
      </c>
      <c r="B11" s="27"/>
      <c r="C11" s="9">
        <v>0.15</v>
      </c>
      <c r="D11" s="4" t="s">
        <v>2</v>
      </c>
      <c r="E11" s="18"/>
      <c r="F11" s="18"/>
      <c r="G11" s="32"/>
      <c r="H11" s="6" t="s">
        <v>3</v>
      </c>
      <c r="I11" s="18"/>
      <c r="J11" s="47"/>
    </row>
    <row r="12" spans="1:10" ht="36.75" customHeight="1">
      <c r="A12" s="23" t="s">
        <v>23</v>
      </c>
      <c r="B12" s="33"/>
      <c r="C12" s="9" t="s">
        <v>10</v>
      </c>
      <c r="D12" s="4" t="s">
        <v>2</v>
      </c>
      <c r="E12" s="18"/>
      <c r="F12" s="18"/>
      <c r="G12" s="32"/>
      <c r="H12" s="6" t="s">
        <v>4</v>
      </c>
      <c r="I12" s="18"/>
      <c r="J12" s="47"/>
    </row>
    <row r="13" spans="1:10" ht="36.75" customHeight="1">
      <c r="A13" s="35" t="s">
        <v>29</v>
      </c>
      <c r="B13" s="36"/>
      <c r="C13" s="9">
        <v>0.25</v>
      </c>
      <c r="D13" s="4" t="s">
        <v>2</v>
      </c>
      <c r="E13" s="18"/>
      <c r="F13" s="18"/>
      <c r="G13" s="32"/>
      <c r="H13" s="6" t="s">
        <v>4</v>
      </c>
      <c r="I13" s="18"/>
      <c r="J13" s="47"/>
    </row>
    <row r="14" spans="1:10" ht="36.75" customHeight="1">
      <c r="A14" s="35" t="s">
        <v>8</v>
      </c>
      <c r="B14" s="36"/>
      <c r="C14" s="9">
        <v>0.15</v>
      </c>
      <c r="D14" s="4" t="s">
        <v>2</v>
      </c>
      <c r="E14" s="18"/>
      <c r="F14" s="18"/>
      <c r="G14" s="32"/>
      <c r="H14" s="6" t="s">
        <v>4</v>
      </c>
      <c r="I14" s="18"/>
      <c r="J14" s="47"/>
    </row>
    <row r="15" spans="1:10" ht="36.75" customHeight="1">
      <c r="A15" s="35" t="s">
        <v>28</v>
      </c>
      <c r="B15" s="36"/>
      <c r="C15" s="9">
        <v>0.25</v>
      </c>
      <c r="D15" s="4" t="s">
        <v>2</v>
      </c>
      <c r="E15" s="18"/>
      <c r="F15" s="18"/>
      <c r="G15" s="32"/>
      <c r="H15" s="6" t="s">
        <v>4</v>
      </c>
      <c r="I15" s="18"/>
      <c r="J15" s="47"/>
    </row>
    <row r="16" spans="1:10" ht="36.75" customHeight="1">
      <c r="A16" s="23" t="s">
        <v>26</v>
      </c>
      <c r="B16" s="33"/>
      <c r="C16" s="9">
        <v>0.2</v>
      </c>
      <c r="D16" s="4" t="s">
        <v>2</v>
      </c>
      <c r="E16" s="18"/>
      <c r="F16" s="18"/>
      <c r="G16" s="32"/>
      <c r="H16" s="6" t="s">
        <v>4</v>
      </c>
      <c r="I16" s="18"/>
      <c r="J16" s="47"/>
    </row>
    <row r="17" spans="1:10" ht="36.75" customHeight="1">
      <c r="A17" s="23" t="s">
        <v>27</v>
      </c>
      <c r="B17" s="33"/>
      <c r="C17" s="9">
        <v>0.15</v>
      </c>
      <c r="D17" s="4" t="s">
        <v>2</v>
      </c>
      <c r="E17" s="18"/>
      <c r="F17" s="18"/>
      <c r="G17" s="32"/>
      <c r="H17" s="6" t="s">
        <v>4</v>
      </c>
      <c r="I17" s="18"/>
      <c r="J17" s="47"/>
    </row>
    <row r="18" spans="1:10" ht="36.75" customHeight="1">
      <c r="A18" s="26" t="s">
        <v>6</v>
      </c>
      <c r="B18" s="27"/>
      <c r="C18" s="9">
        <v>0.25</v>
      </c>
      <c r="D18" s="4" t="s">
        <v>2</v>
      </c>
      <c r="E18" s="18"/>
      <c r="F18" s="18"/>
      <c r="G18" s="32"/>
      <c r="H18" s="6" t="s">
        <v>4</v>
      </c>
      <c r="I18" s="18"/>
      <c r="J18" s="47"/>
    </row>
    <row r="19" spans="1:10" ht="36.75" customHeight="1">
      <c r="A19" s="24" t="s">
        <v>11</v>
      </c>
      <c r="B19" s="25"/>
      <c r="C19" s="9">
        <v>0.2499</v>
      </c>
      <c r="D19" s="4" t="s">
        <v>2</v>
      </c>
      <c r="E19" s="18"/>
      <c r="F19" s="18"/>
      <c r="G19" s="32"/>
      <c r="H19" s="6" t="s">
        <v>4</v>
      </c>
      <c r="I19" s="18"/>
      <c r="J19" s="47"/>
    </row>
    <row r="20" spans="1:10" ht="36.75" customHeight="1">
      <c r="A20" s="26" t="s">
        <v>12</v>
      </c>
      <c r="B20" s="27"/>
      <c r="C20" s="9">
        <v>0.15</v>
      </c>
      <c r="D20" s="4" t="s">
        <v>2</v>
      </c>
      <c r="E20" s="18"/>
      <c r="F20" s="18"/>
      <c r="G20" s="32"/>
      <c r="H20" s="6" t="s">
        <v>4</v>
      </c>
      <c r="I20" s="18"/>
      <c r="J20" s="47"/>
    </row>
    <row r="21" spans="1:10" ht="36.75" customHeight="1">
      <c r="A21" s="26" t="s">
        <v>13</v>
      </c>
      <c r="B21" s="27"/>
      <c r="C21" s="9">
        <v>0.15</v>
      </c>
      <c r="D21" s="4" t="s">
        <v>2</v>
      </c>
      <c r="E21" s="18"/>
      <c r="F21" s="18"/>
      <c r="G21" s="32"/>
      <c r="H21" s="6" t="s">
        <v>4</v>
      </c>
      <c r="I21" s="18"/>
      <c r="J21" s="47"/>
    </row>
    <row r="22" spans="1:10" ht="36.75" customHeight="1">
      <c r="A22" s="26" t="s">
        <v>14</v>
      </c>
      <c r="B22" s="27"/>
      <c r="C22" s="9">
        <v>0.15</v>
      </c>
      <c r="D22" s="4" t="s">
        <v>2</v>
      </c>
      <c r="E22" s="18"/>
      <c r="F22" s="18"/>
      <c r="G22" s="32"/>
      <c r="H22" s="6" t="s">
        <v>4</v>
      </c>
      <c r="I22" s="18"/>
      <c r="J22" s="47"/>
    </row>
    <row r="23" spans="1:10" ht="36.75" customHeight="1">
      <c r="A23" s="34" t="s">
        <v>24</v>
      </c>
      <c r="B23" s="34"/>
      <c r="C23" s="9">
        <v>0.18</v>
      </c>
      <c r="D23" s="4" t="s">
        <v>2</v>
      </c>
      <c r="E23" s="18"/>
      <c r="F23" s="18"/>
      <c r="G23" s="32"/>
      <c r="H23" s="6" t="s">
        <v>4</v>
      </c>
      <c r="I23" s="18"/>
      <c r="J23" s="47"/>
    </row>
    <row r="24" spans="1:10" ht="36.75" customHeight="1">
      <c r="A24" s="34" t="s">
        <v>25</v>
      </c>
      <c r="B24" s="34"/>
      <c r="C24" s="9">
        <v>0.15</v>
      </c>
      <c r="D24" s="4" t="s">
        <v>2</v>
      </c>
      <c r="E24" s="18"/>
      <c r="F24" s="18"/>
      <c r="G24" s="32"/>
      <c r="H24" s="6" t="s">
        <v>4</v>
      </c>
      <c r="I24" s="18"/>
      <c r="J24" s="48"/>
    </row>
    <row r="25" spans="1:10" ht="36.75" customHeight="1">
      <c r="A25" s="26"/>
      <c r="B25" s="27"/>
      <c r="C25" s="9">
        <f>C9+C10+C11+C12+C13+C14+C15+C16+C17+C18+C19+C20+C21+C22+C23+C24</f>
        <v>2.9298999999999995</v>
      </c>
      <c r="D25" s="4"/>
      <c r="E25" s="18"/>
      <c r="F25" s="18"/>
      <c r="G25" s="32"/>
      <c r="H25" s="6"/>
      <c r="I25" s="18"/>
      <c r="J25" s="19"/>
    </row>
    <row r="26" spans="1:10" ht="12.75">
      <c r="A26" s="40" t="s">
        <v>49</v>
      </c>
      <c r="B26" s="41"/>
      <c r="C26" s="41"/>
      <c r="D26" s="41"/>
      <c r="E26" s="41"/>
      <c r="F26" s="41"/>
      <c r="G26" s="41"/>
      <c r="H26" s="41"/>
      <c r="I26" s="41"/>
      <c r="J26" s="42"/>
    </row>
    <row r="27" spans="1:10" ht="12.75">
      <c r="A27" s="28" t="s">
        <v>41</v>
      </c>
      <c r="B27" s="29"/>
      <c r="C27" s="29"/>
      <c r="D27" s="29"/>
      <c r="E27" s="29"/>
      <c r="F27" s="29"/>
      <c r="G27" s="29"/>
      <c r="H27" s="29"/>
      <c r="I27" s="29"/>
      <c r="J27" s="30"/>
    </row>
    <row r="28" spans="1:10" ht="51">
      <c r="A28" s="53" t="s">
        <v>50</v>
      </c>
      <c r="B28" s="54"/>
      <c r="C28" s="9" t="s">
        <v>51</v>
      </c>
      <c r="D28" s="4" t="s">
        <v>2</v>
      </c>
      <c r="E28" s="55" t="s">
        <v>52</v>
      </c>
      <c r="F28" s="18"/>
      <c r="G28" s="20" t="s">
        <v>43</v>
      </c>
      <c r="H28" s="6" t="s">
        <v>3</v>
      </c>
      <c r="I28" s="18"/>
      <c r="J28" s="20" t="s">
        <v>53</v>
      </c>
    </row>
    <row r="29" spans="1:10" ht="51">
      <c r="A29" s="56" t="s">
        <v>54</v>
      </c>
      <c r="B29" s="57"/>
      <c r="C29" s="9" t="s">
        <v>7</v>
      </c>
      <c r="D29" s="4" t="s">
        <v>2</v>
      </c>
      <c r="E29" s="58"/>
      <c r="F29" s="18"/>
      <c r="G29" s="47"/>
      <c r="H29" s="6" t="s">
        <v>3</v>
      </c>
      <c r="I29" s="18"/>
      <c r="J29" s="47"/>
    </row>
    <row r="30" spans="1:10" ht="51">
      <c r="A30" s="56" t="s">
        <v>55</v>
      </c>
      <c r="B30" s="57"/>
      <c r="C30" s="9" t="s">
        <v>10</v>
      </c>
      <c r="D30" s="4" t="s">
        <v>2</v>
      </c>
      <c r="E30" s="58"/>
      <c r="F30" s="18"/>
      <c r="G30" s="47"/>
      <c r="H30" s="6" t="s">
        <v>3</v>
      </c>
      <c r="I30" s="18"/>
      <c r="J30" s="47"/>
    </row>
    <row r="31" spans="1:10" ht="12.75">
      <c r="A31" s="26" t="s">
        <v>56</v>
      </c>
      <c r="B31" s="27"/>
      <c r="C31" s="9" t="s">
        <v>57</v>
      </c>
      <c r="D31" s="59"/>
      <c r="E31" s="18"/>
      <c r="F31" s="18"/>
      <c r="G31" s="48"/>
      <c r="H31" s="6"/>
      <c r="I31" s="18"/>
      <c r="J31" s="19"/>
    </row>
    <row r="32" spans="1:10" ht="12.75">
      <c r="A32" s="60" t="s">
        <v>58</v>
      </c>
      <c r="B32" s="61"/>
      <c r="C32" s="61"/>
      <c r="D32" s="62"/>
      <c r="E32" s="62"/>
      <c r="F32" s="62"/>
      <c r="G32" s="62"/>
      <c r="H32" s="62"/>
      <c r="I32" s="62"/>
      <c r="J32" s="63"/>
    </row>
    <row r="33" spans="1:10" ht="12.75">
      <c r="A33" s="28" t="s">
        <v>45</v>
      </c>
      <c r="B33" s="29"/>
      <c r="C33" s="29"/>
      <c r="D33" s="29"/>
      <c r="E33" s="29"/>
      <c r="F33" s="29"/>
      <c r="G33" s="29"/>
      <c r="H33" s="29"/>
      <c r="I33" s="29"/>
      <c r="J33" s="30"/>
    </row>
    <row r="34" spans="1:10" ht="25.5">
      <c r="A34" s="24" t="s">
        <v>59</v>
      </c>
      <c r="B34" s="25"/>
      <c r="C34" s="9">
        <v>0.3</v>
      </c>
      <c r="D34" s="5" t="s">
        <v>46</v>
      </c>
      <c r="E34" s="18"/>
      <c r="F34" s="18"/>
      <c r="G34" s="31" t="s">
        <v>42</v>
      </c>
      <c r="H34" s="6" t="s">
        <v>4</v>
      </c>
      <c r="I34" s="18"/>
      <c r="J34" s="20" t="s">
        <v>60</v>
      </c>
    </row>
    <row r="35" spans="1:10" ht="107.25" customHeight="1">
      <c r="A35" s="26"/>
      <c r="B35" s="27"/>
      <c r="C35" s="9">
        <f>C34</f>
        <v>0.3</v>
      </c>
      <c r="D35" s="4"/>
      <c r="E35" s="18"/>
      <c r="F35" s="18"/>
      <c r="G35" s="32"/>
      <c r="H35" s="6"/>
      <c r="I35" s="18"/>
      <c r="J35" s="22"/>
    </row>
    <row r="36" spans="1:10" ht="12.75">
      <c r="A36" s="40" t="s">
        <v>61</v>
      </c>
      <c r="B36" s="41"/>
      <c r="C36" s="41"/>
      <c r="D36" s="41"/>
      <c r="E36" s="41"/>
      <c r="F36" s="41"/>
      <c r="G36" s="41"/>
      <c r="H36" s="41"/>
      <c r="I36" s="41"/>
      <c r="J36" s="42"/>
    </row>
    <row r="37" spans="1:10" ht="12.75">
      <c r="A37" s="28" t="s">
        <v>41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51">
      <c r="A38" s="43" t="s">
        <v>62</v>
      </c>
      <c r="B38" s="64"/>
      <c r="C38" s="8" t="s">
        <v>63</v>
      </c>
      <c r="D38" s="4" t="s">
        <v>2</v>
      </c>
      <c r="E38" s="55"/>
      <c r="F38" s="18"/>
      <c r="G38" s="20" t="s">
        <v>43</v>
      </c>
      <c r="H38" s="6" t="s">
        <v>3</v>
      </c>
      <c r="I38" s="18"/>
      <c r="J38" s="20" t="s">
        <v>64</v>
      </c>
    </row>
    <row r="39" spans="1:10" ht="51">
      <c r="A39" s="43" t="s">
        <v>65</v>
      </c>
      <c r="B39" s="44"/>
      <c r="C39" s="8" t="s">
        <v>7</v>
      </c>
      <c r="D39" s="4" t="s">
        <v>2</v>
      </c>
      <c r="E39" s="58"/>
      <c r="F39" s="18"/>
      <c r="G39" s="47"/>
      <c r="H39" s="6" t="s">
        <v>3</v>
      </c>
      <c r="I39" s="18"/>
      <c r="J39" s="47"/>
    </row>
    <row r="40" spans="1:10" ht="51">
      <c r="A40" s="43" t="s">
        <v>66</v>
      </c>
      <c r="B40" s="64"/>
      <c r="C40" s="8" t="s">
        <v>7</v>
      </c>
      <c r="D40" s="4" t="s">
        <v>2</v>
      </c>
      <c r="E40" s="58"/>
      <c r="F40" s="18"/>
      <c r="G40" s="47"/>
      <c r="H40" s="6" t="s">
        <v>3</v>
      </c>
      <c r="I40" s="18"/>
      <c r="J40" s="47"/>
    </row>
    <row r="41" spans="1:10" ht="51">
      <c r="A41" s="43" t="s">
        <v>67</v>
      </c>
      <c r="B41" s="64"/>
      <c r="C41" s="8" t="s">
        <v>7</v>
      </c>
      <c r="D41" s="4" t="s">
        <v>2</v>
      </c>
      <c r="E41" s="58"/>
      <c r="F41" s="18"/>
      <c r="G41" s="47"/>
      <c r="H41" s="6"/>
      <c r="I41" s="18"/>
      <c r="J41" s="21"/>
    </row>
    <row r="42" spans="1:10" ht="51">
      <c r="A42" s="43" t="s">
        <v>68</v>
      </c>
      <c r="B42" s="64"/>
      <c r="C42" s="8" t="s">
        <v>7</v>
      </c>
      <c r="D42" s="4" t="s">
        <v>2</v>
      </c>
      <c r="E42" s="58"/>
      <c r="F42" s="18"/>
      <c r="G42" s="47"/>
      <c r="H42" s="6"/>
      <c r="I42" s="18"/>
      <c r="J42" s="21"/>
    </row>
    <row r="43" spans="1:10" ht="51">
      <c r="A43" s="43" t="s">
        <v>69</v>
      </c>
      <c r="B43" s="64"/>
      <c r="C43" s="8" t="s">
        <v>5</v>
      </c>
      <c r="D43" s="4" t="s">
        <v>2</v>
      </c>
      <c r="E43" s="18"/>
      <c r="F43" s="18"/>
      <c r="G43" s="48"/>
      <c r="H43" s="6"/>
      <c r="I43" s="18"/>
      <c r="J43" s="49"/>
    </row>
  </sheetData>
  <sheetProtection/>
  <mergeCells count="51">
    <mergeCell ref="A36:J36"/>
    <mergeCell ref="A37:J37"/>
    <mergeCell ref="G38:G43"/>
    <mergeCell ref="J38:J43"/>
    <mergeCell ref="G28:G31"/>
    <mergeCell ref="J28:J30"/>
    <mergeCell ref="A32:J32"/>
    <mergeCell ref="A33:J33"/>
    <mergeCell ref="G34:G35"/>
    <mergeCell ref="J34:J35"/>
    <mergeCell ref="A3:J3"/>
    <mergeCell ref="A9:B9"/>
    <mergeCell ref="A10:B10"/>
    <mergeCell ref="A11:B11"/>
    <mergeCell ref="A5:J5"/>
    <mergeCell ref="A6:B6"/>
    <mergeCell ref="A2:J2"/>
    <mergeCell ref="J9:J24"/>
    <mergeCell ref="A8:J8"/>
    <mergeCell ref="H1:J1"/>
    <mergeCell ref="A22:B22"/>
    <mergeCell ref="A4:J4"/>
    <mergeCell ref="A7:J7"/>
    <mergeCell ref="A34:B34"/>
    <mergeCell ref="A35:B35"/>
    <mergeCell ref="A28:B28"/>
    <mergeCell ref="A29:B29"/>
    <mergeCell ref="A30:B30"/>
    <mergeCell ref="A31:B31"/>
    <mergeCell ref="A38:B38"/>
    <mergeCell ref="G9:G25"/>
    <mergeCell ref="A15:B15"/>
    <mergeCell ref="A25:B25"/>
    <mergeCell ref="A12:B12"/>
    <mergeCell ref="A13:B13"/>
    <mergeCell ref="A14:B14"/>
    <mergeCell ref="A24:B24"/>
    <mergeCell ref="A21:B21"/>
    <mergeCell ref="A19:B19"/>
    <mergeCell ref="A20:B20"/>
    <mergeCell ref="A39:B39"/>
    <mergeCell ref="A40:B40"/>
    <mergeCell ref="A41:B41"/>
    <mergeCell ref="A42:B42"/>
    <mergeCell ref="A43:B43"/>
    <mergeCell ref="A16:B16"/>
    <mergeCell ref="A17:B17"/>
    <mergeCell ref="A27:J27"/>
    <mergeCell ref="A23:B23"/>
    <mergeCell ref="A18:B18"/>
    <mergeCell ref="A26:J26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0" t="s">
        <v>15</v>
      </c>
      <c r="C1" s="10"/>
      <c r="D1" s="14"/>
      <c r="E1" s="14"/>
      <c r="F1" s="14"/>
    </row>
    <row r="2" spans="2:6" ht="12.75">
      <c r="B2" s="10" t="s">
        <v>16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17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18</v>
      </c>
      <c r="C6" s="10"/>
      <c r="D6" s="14"/>
      <c r="E6" s="14" t="s">
        <v>19</v>
      </c>
      <c r="F6" s="14" t="s">
        <v>20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21</v>
      </c>
      <c r="C8" s="13"/>
      <c r="D8" s="16"/>
      <c r="E8" s="16">
        <v>12</v>
      </c>
      <c r="F8" s="17" t="s">
        <v>22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Отд землеустройства</cp:lastModifiedBy>
  <cp:lastPrinted>2018-11-01T09:14:45Z</cp:lastPrinted>
  <dcterms:created xsi:type="dcterms:W3CDTF">2008-03-06T09:33:28Z</dcterms:created>
  <dcterms:modified xsi:type="dcterms:W3CDTF">2023-04-13T07:44:40Z</dcterms:modified>
  <cp:category/>
  <cp:version/>
  <cp:contentType/>
  <cp:contentStatus/>
</cp:coreProperties>
</file>